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<sst xmlns="http://schemas.openxmlformats.org/spreadsheetml/2006/main" count="57" uniqueCount="48">
  <si>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</si>
  <si>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</si>
  <si>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</si>
  <si>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</si>
  <si>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</si>
  <si>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</si>
  <si>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</si>
  <si>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</si>
  <si>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</si>
  <si>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</si>
  <si>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</si>
  <si>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</si>
  <si>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</si>
  <si>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</si>
  <si>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</si>
  <si>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</si>
  <si>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</si>
  <si>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</si>
  <si>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</si>
  <si>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</si>
  <si>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</si>
  <si>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</si>
  <si>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</si>
  <si>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</si>
  <si>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</si>
  <si>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</si>
  <si>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</si>
  <si>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</si>
  <si>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</si>
  <si>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</si>
  <si>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</si>
  <si>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</si>
  <si>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</si>
  <si>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</si>
  <si>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</si>
  <si>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</si>
  <si>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</si>
  <si>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</si>
  <si>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</si>
  <si>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</si>
  <si>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</si>
  <si>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</si>
  <si>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</si>
  <si>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</si>
  <si>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</si>
  <si>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             FISCALIA GENERAL DEL ESTADO</t>
  </si>
  <si>
    <t xml:space="preserve">                          DIRECTOR GENERAL DE ADMINISTRACIÓN DE LA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</si>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</sst>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G35" sqref="G3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47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37195.43</v>
      </c>
      <c r="E13" s="21">
        <f t="shared" si="0"/>
        <v>37195.43</v>
      </c>
      <c r="F13" s="27">
        <v>0</v>
      </c>
      <c r="G13" s="20">
        <v>37195.43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23021.87</v>
      </c>
      <c r="E15" s="21">
        <f t="shared" si="0"/>
        <v>23021.87</v>
      </c>
      <c r="F15" s="27">
        <v>0</v>
      </c>
      <c r="G15" s="20">
        <v>23021.87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10000000</v>
      </c>
      <c r="D17" s="20">
        <v>7800000</v>
      </c>
      <c r="E17" s="21">
        <f t="shared" si="0"/>
        <v>17800000</v>
      </c>
      <c r="F17" s="20">
        <v>13394000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10000000</v>
      </c>
      <c r="D20" s="28">
        <f>SUM(D9:D18)</f>
        <v>7860217.2999999998</v>
      </c>
      <c r="E20" s="22">
        <f>C20+D20</f>
        <v>17860217.300000001</v>
      </c>
      <c r="F20" s="28">
        <f>SUM(F9:F18)</f>
        <v>13394000</v>
      </c>
      <c r="G20" s="22">
        <f>SUM(G9:G18)</f>
        <v>60217.3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34076580.579999998</v>
      </c>
      <c r="E29" s="21">
        <f t="shared" si="1"/>
        <v>34076580.579999998</v>
      </c>
      <c r="F29" s="20">
        <v>0</v>
      </c>
      <c r="G29" s="20">
        <v>34076580.579999998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34076580.579999998</v>
      </c>
      <c r="E36" s="22">
        <f>SUM(E26:E34)</f>
        <v>34076580.579999998</v>
      </c>
      <c r="F36" s="22">
        <f>SUM(F26:F34)</f>
        <v>0</v>
      </c>
      <c r="G36" s="39">
        <f>SUM(G26:G34)</f>
        <v>34076580.579999998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10000000</v>
      </c>
      <c r="D38" s="8">
        <f>D20-D36</f>
        <v>-26216363.279999997</v>
      </c>
      <c r="E38" s="8">
        <f>D38+C38</f>
        <v>-16216363.279999997</v>
      </c>
      <c r="F38" s="8">
        <f>F20-F36</f>
        <v>13394000</v>
      </c>
      <c r="G38" s="9">
        <f>G20-G36</f>
        <v>-34016363.280000001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>
      <c r="B47" s="10" t="s">
        <v>39</v>
      </c>
      <c r="E47" s="10" t="s">
        <v>40</v>
      </c>
    </row>
    <row r="48" spans="2:7" s="10" customFormat="1" x14ac:dyDescent="0.2">
      <c r="B48" s="10" t="s">
        <v>41</v>
      </c>
      <c r="E48" s="10" t="s">
        <v>42</v>
      </c>
    </row>
    <row r="49" spans="2:5" s="10" customFormat="1" x14ac:dyDescent="0.2">
      <c r="B49" s="10" t="s">
        <v>46</v>
      </c>
      <c r="E49" s="10" t="s">
        <v>43</v>
      </c>
    </row>
    <row r="50" spans="2:5" s="10" customFormat="1" x14ac:dyDescent="0.2">
      <c r="B50" s="10" t="s">
        <v>45</v>
      </c>
      <c r="E50" s="10" t="s">
        <v>44</v>
      </c>
    </row>
    <row r="51" spans="2:5" s="10" customFormat="1" x14ac:dyDescent="0.2"/>
    <row r="52" spans="2:5" s="10" customFormat="1" x14ac:dyDescent="0.2"/>
    <row r="53" spans="2:5" s="10" customFormat="1" x14ac:dyDescent="0.2"/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2020-01-23T20:49:44Z</cp:lastPrinted>
  <dcterms:created xsi:type="dcterms:W3CDTF">2019-12-11T17:18:27Z</dcterms:created>
  <dcterms:modified xsi:type="dcterms:W3CDTF">2022-02-08T23:52:54Z</dcterms:modified>
</cp:coreProperties>
</file>